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2\Jul Sep 2022\"/>
    </mc:Choice>
  </mc:AlternateContent>
  <xr:revisionPtr revIDLastSave="0" documentId="13_ncr:1_{3E1942A0-264A-47EE-A2F4-56CED7A017C1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9040" windowHeight="1584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23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H31" i="1" s="1"/>
  <c r="E23" i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<sst xmlns="http://schemas.openxmlformats.org/spreadsheetml/2006/main" count="81" uniqueCount="49">
  <si>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</si>
  <si>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</si>
  <si>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</si>
  <si>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</si>
  <si>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</si>
  <si>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</si>
  <si>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</si>
  <si>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</si>
  <si>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</si>
  <si>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</si>
  <si>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</si>
  <si>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</si>
  <si>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</si>
  <si>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</si>
  <si>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</si>
  <si>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</si>
  <si>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</si>
  <si>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</si>
  <si>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</si>
  <si>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</si>
  <si>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</si>
  <si>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</si>
  <si>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</si>
  <si>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</si>
  <si>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</si>
  <si>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</si>
  <si>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</si>
  <si>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</si>
  <si>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</si>
  <si>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</si>
  <si>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</si>
  <si>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</si>
  <si>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</si>
  <si>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</si>
  <si>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</si>
  <si>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</si>
  <si>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</si>
  <si>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</si>
  <si>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</si>
  <si>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</si>
  <si>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</si>
  <si>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</si>
  <si>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</si>
  <si>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</si>
  <si>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</si>
  <si>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</si>
  <si>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</si>
  <si>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PROMOTORA PARA EL DESARROLLO ECONÓMICO DE CHIHUAHUA</t>
  </si>
  <si>
    <t>Del 01 de enero al 30 de septiembre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</si>
</sst>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zoomScale="90" zoomScaleNormal="90" workbookViewId="0">
      <selection activeCell="E11" sqref="E11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155749827</v>
      </c>
      <c r="D10" s="4">
        <f t="shared" ref="D10:H10" si="0">SUM(D11,D21,D30,D41)</f>
        <v>0</v>
      </c>
      <c r="E10" s="4">
        <f t="shared" si="0"/>
        <v>155749827</v>
      </c>
      <c r="F10" s="4">
        <f t="shared" si="0"/>
        <v>57400407.089999989</v>
      </c>
      <c r="G10" s="4">
        <f t="shared" si="0"/>
        <v>57400407.089999989</v>
      </c>
      <c r="H10" s="4">
        <f t="shared" si="0"/>
        <v>98349419.910000011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0</v>
      </c>
      <c r="D21" s="4">
        <f t="shared" ref="D21:H21" si="4">SUM(D22:D28)</f>
        <v>0</v>
      </c>
      <c r="E21" s="4">
        <f t="shared" si="4"/>
        <v>0</v>
      </c>
      <c r="F21" s="4">
        <f t="shared" si="4"/>
        <v>0</v>
      </c>
      <c r="G21" s="4">
        <f t="shared" si="4"/>
        <v>0</v>
      </c>
      <c r="H21" s="4">
        <f t="shared" si="4"/>
        <v>0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155749827</v>
      </c>
      <c r="D30" s="4">
        <f t="shared" ref="D30:H30" si="7">SUM(D31:D39)</f>
        <v>0</v>
      </c>
      <c r="E30" s="4">
        <f t="shared" si="7"/>
        <v>155749827</v>
      </c>
      <c r="F30" s="4">
        <f t="shared" si="7"/>
        <v>57400407.089999989</v>
      </c>
      <c r="G30" s="4">
        <f t="shared" si="7"/>
        <v>57400407.089999989</v>
      </c>
      <c r="H30" s="4">
        <f t="shared" si="7"/>
        <v>98349419.910000011</v>
      </c>
    </row>
    <row r="31" spans="2:8" ht="24" x14ac:dyDescent="0.25">
      <c r="B31" s="11" t="s">
        <v>31</v>
      </c>
      <c r="C31" s="15">
        <v>155749827</v>
      </c>
      <c r="D31" s="15">
        <v>0</v>
      </c>
      <c r="E31" s="17">
        <f t="shared" ref="E31:E39" si="8">SUM(C31:D31)</f>
        <v>155749827</v>
      </c>
      <c r="F31" s="15">
        <v>57400407.089999989</v>
      </c>
      <c r="G31" s="15">
        <v>57400407.089999989</v>
      </c>
      <c r="H31" s="17">
        <f t="shared" ref="H31:H39" si="9">SUM(E31-F31)</f>
        <v>98349419.910000011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155749827</v>
      </c>
      <c r="D84" s="5">
        <f t="shared" ref="D84:H84" si="26">SUM(D10,D47)</f>
        <v>0</v>
      </c>
      <c r="E84" s="5">
        <f>SUM(E10,E47)</f>
        <v>155749827</v>
      </c>
      <c r="F84" s="5">
        <f t="shared" si="26"/>
        <v>57400407.089999989</v>
      </c>
      <c r="G84" s="5">
        <f t="shared" si="26"/>
        <v>57400407.089999989</v>
      </c>
      <c r="H84" s="5">
        <f t="shared" si="26"/>
        <v>98349419.910000011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2020-01-08T22:29:57Z</dcterms:created>
  <dcterms:modified xsi:type="dcterms:W3CDTF">2022-10-13T18:48:08Z</dcterms:modified>
</cp:coreProperties>
</file>